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jaiWYKjGG2zZWEoQf2gsRG4Ad+S/xQgCEQlZfOnPM15qLA/e46XLLs392zw969mbH40SAzBbZnSAethWgzrRtQ==" workbookSaltValue="HhVHPwv87Db57omChPPItw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2" i="3" l="1"/>
  <c r="BD15" i="3"/>
  <c r="AI12" i="3"/>
  <c r="N13" i="3"/>
  <c r="AI15" i="3"/>
  <c r="N16" i="3"/>
  <c r="U17" i="3"/>
  <c r="AW17" i="3"/>
  <c r="U11" i="3"/>
  <c r="AI16" i="3"/>
  <c r="AI11" i="3"/>
  <c r="N12" i="3"/>
  <c r="U13" i="3"/>
  <c r="AW13" i="3"/>
  <c r="N15" i="3"/>
  <c r="U16" i="3"/>
  <c r="AW16" i="3"/>
  <c r="AB17" i="3"/>
  <c r="BD17" i="3"/>
  <c r="AW11" i="3"/>
  <c r="AI13" i="3"/>
  <c r="AB15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AB12" i="3"/>
  <c r="N17" i="3"/>
  <c r="BF19" i="5"/>
  <c r="AZ19" i="5"/>
  <c r="BL19" i="5"/>
  <c r="AC19" i="5"/>
  <c r="AC25" i="2"/>
  <c r="BD11" i="3" s="1"/>
  <c r="W25" i="2"/>
  <c r="Q25" i="2"/>
  <c r="K25" i="2"/>
  <c r="AB11" i="3" s="1"/>
  <c r="E25" i="2"/>
  <c r="BD38" i="3"/>
  <c r="AW38" i="3"/>
  <c r="AP38" i="3"/>
  <c r="AI38" i="3"/>
  <c r="AB38" i="3"/>
  <c r="U38" i="3"/>
  <c r="N38" i="3"/>
  <c r="AP17" i="3" l="1"/>
  <c r="AB14" i="3"/>
  <c r="AP16" i="3"/>
  <c r="BD10" i="3"/>
  <c r="U10" i="3"/>
  <c r="U19" i="3" s="1"/>
  <c r="AI14" i="3"/>
  <c r="AB10" i="3"/>
  <c r="AB19" i="3" s="1"/>
  <c r="AW10" i="3"/>
  <c r="AW19" i="3" s="1"/>
  <c r="AP12" i="3"/>
  <c r="AP13" i="3"/>
  <c r="BD14" i="3"/>
  <c r="N10" i="3"/>
  <c r="AP11" i="3"/>
  <c r="N14" i="3"/>
  <c r="AP15" i="3"/>
  <c r="AI10" i="3"/>
  <c r="AN19" i="5"/>
  <c r="AP14" i="3" l="1"/>
  <c r="BD19" i="3"/>
  <c r="AP10" i="3"/>
  <c r="AI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<sst xmlns="http://schemas.openxmlformats.org/spreadsheetml/2006/main" count="499" uniqueCount="97">
  <si>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</si>
  <si>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</si>
  <si>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</si>
  <si>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</si>
  <si>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</si>
  <si>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</si>
  <si>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</si>
  <si>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</si>
  <si>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</si>
  <si>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</si>
  <si>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</si>
  <si>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</si>
  <si>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</si>
  <si>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</si>
  <si>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</si>
  <si>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</si>
  <si>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</si>
  <si>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</si>
  <si>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</si>
  <si>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</si>
  <si>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</si>
  <si>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</si>
  <si>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</si>
  <si>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</si>
  <si>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</si>
  <si>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</si>
  <si>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</si>
  <si>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</si>
  <si>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</si>
  <si>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</si>
  <si>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</si>
  <si>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</si>
  <si>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</si>
  <si>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</si>
  <si>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</si>
  <si>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</si>
  <si>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</si>
  <si>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</si>
  <si>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</si>
  <si>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</si>
  <si>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</si>
  <si>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</si>
  <si>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</si>
  <si>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</si>
  <si>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</si>
  <si>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</si>
  <si>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</si>
  <si>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</si>
  <si>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</si>
  <si>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</si>
  <si>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</si>
  <si>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</si>
  <si>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</si>
  <si>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</si>
  <si>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</si>
  <si>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</si>
  <si>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</si>
  <si>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</si>
  <si>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</si>
  <si>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</si>
  <si>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</si>
  <si>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</si>
  <si>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</si>
  <si>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</si>
  <si>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</si>
  <si>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</si>
  <si>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</si>
  <si>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</si>
  <si>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</si>
  <si>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</si>
  <si>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</si>
  <si>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</si>
  <si>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</si>
  <si>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</si>
  <si>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</si>
  <si>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</si>
  <si>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</si>
  <si>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</si>
  <si>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</si>
  <si>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</si>
  <si>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</si>
  <si>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</si>
  <si>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</si>
  <si>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</si>
  <si>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</si>
  <si>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</si>
  <si>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</si>
  <si>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</si>
  <si>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CUENTA PÚBLICA - MUNICIPIO SAYULA</t>
  </si>
  <si>
    <t>DEL 1 DE ENERO AL 31 DE DICIEMBRE DE 2021</t>
  </si>
  <si>
    <t>Institución de crédito</t>
  </si>
  <si>
    <t>BANCO NACIONAL DE OBRAS Y SERVICIOS PUBLICOS S.N.C</t>
  </si>
  <si>
    <t>N/A</t>
  </si>
  <si>
    <t>ASEJ2021-17-21-02-2022-1</t>
  </si>
  <si>
    <t>LIC. OSCAR DANIEL CARRION CALVARIO</t>
  </si>
  <si>
    <t>MTRO. JOSE LUIS JIMENEZ DIAZ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</si>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</sst>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1389058.46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2326885.63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1389058.46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2326885.63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872066.48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1389058.46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39143460.129999995</v>
      </c>
      <c r="AQ19" s="64"/>
      <c r="AR19" s="64"/>
      <c r="AS19" s="64"/>
      <c r="AT19" s="64"/>
      <c r="AU19" s="64"/>
      <c r="AV19" s="64"/>
      <c r="AW19" s="64">
        <f t="shared" ref="AW19" si="4">AW10+AW18+AW14</f>
        <v>2326885.63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8IVgKOt7MZJ9vT5kHDr+pk4kohn/+he3I3PfxaUIE4JnXysJDdgECpaQEBnxQYClVxVHbPTaZi0UuXGnSl/xQg==" saltValue="q89kYR05h7CyuwhJBATVi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67512.17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125763.75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48856.9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82972.33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68356.070000000007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109903.9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49467.61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72488.58</v>
      </c>
      <c r="BG20" s="110"/>
      <c r="BH20" s="110"/>
      <c r="BI20" s="110"/>
      <c r="BJ20" s="110"/>
      <c r="BK20" s="111"/>
      <c r="BL20" s="109">
        <v>0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>
        <v>0</v>
      </c>
      <c r="F21" s="110"/>
      <c r="G21" s="110"/>
      <c r="H21" s="110"/>
      <c r="I21" s="110"/>
      <c r="J21" s="111"/>
      <c r="K21" s="109">
        <v>69210.52</v>
      </c>
      <c r="L21" s="110"/>
      <c r="M21" s="110"/>
      <c r="N21" s="110"/>
      <c r="O21" s="110"/>
      <c r="P21" s="111"/>
      <c r="Q21" s="109">
        <v>0</v>
      </c>
      <c r="R21" s="110"/>
      <c r="S21" s="110"/>
      <c r="T21" s="110"/>
      <c r="U21" s="110"/>
      <c r="V21" s="111"/>
      <c r="W21" s="109">
        <v>117951.52</v>
      </c>
      <c r="X21" s="110"/>
      <c r="Y21" s="110"/>
      <c r="Z21" s="110"/>
      <c r="AA21" s="110"/>
      <c r="AB21" s="111"/>
      <c r="AC21" s="109">
        <v>0</v>
      </c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>
        <v>0</v>
      </c>
      <c r="AO21" s="110"/>
      <c r="AP21" s="110"/>
      <c r="AQ21" s="110"/>
      <c r="AR21" s="110"/>
      <c r="AS21" s="111"/>
      <c r="AT21" s="109">
        <v>50085.95</v>
      </c>
      <c r="AU21" s="110"/>
      <c r="AV21" s="110"/>
      <c r="AW21" s="110"/>
      <c r="AX21" s="110"/>
      <c r="AY21" s="111"/>
      <c r="AZ21" s="109">
        <v>0</v>
      </c>
      <c r="BA21" s="110"/>
      <c r="BB21" s="110"/>
      <c r="BC21" s="110"/>
      <c r="BD21" s="110"/>
      <c r="BE21" s="111"/>
      <c r="BF21" s="109">
        <v>77774.36</v>
      </c>
      <c r="BG21" s="110"/>
      <c r="BH21" s="110"/>
      <c r="BI21" s="110"/>
      <c r="BJ21" s="110"/>
      <c r="BK21" s="111"/>
      <c r="BL21" s="109">
        <v>0</v>
      </c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>
        <v>0</v>
      </c>
      <c r="F22" s="110"/>
      <c r="G22" s="110"/>
      <c r="H22" s="110"/>
      <c r="I22" s="110"/>
      <c r="J22" s="111"/>
      <c r="K22" s="109">
        <v>70075.649999999994</v>
      </c>
      <c r="L22" s="110"/>
      <c r="M22" s="110"/>
      <c r="N22" s="110"/>
      <c r="O22" s="110"/>
      <c r="P22" s="111"/>
      <c r="Q22" s="109">
        <v>0</v>
      </c>
      <c r="R22" s="110"/>
      <c r="S22" s="110"/>
      <c r="T22" s="110"/>
      <c r="U22" s="110"/>
      <c r="V22" s="111"/>
      <c r="W22" s="109">
        <v>125415.24</v>
      </c>
      <c r="X22" s="110"/>
      <c r="Y22" s="110"/>
      <c r="Z22" s="110"/>
      <c r="AA22" s="110"/>
      <c r="AB22" s="111"/>
      <c r="AC22" s="109">
        <v>0</v>
      </c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>
        <v>0</v>
      </c>
      <c r="AO22" s="110"/>
      <c r="AP22" s="110"/>
      <c r="AQ22" s="110"/>
      <c r="AR22" s="110"/>
      <c r="AS22" s="111"/>
      <c r="AT22" s="109">
        <v>50712.03</v>
      </c>
      <c r="AU22" s="110"/>
      <c r="AV22" s="110"/>
      <c r="AW22" s="110"/>
      <c r="AX22" s="110"/>
      <c r="AY22" s="111"/>
      <c r="AZ22" s="109">
        <v>0</v>
      </c>
      <c r="BA22" s="110"/>
      <c r="BB22" s="110"/>
      <c r="BC22" s="110"/>
      <c r="BD22" s="110"/>
      <c r="BE22" s="111"/>
      <c r="BF22" s="109">
        <v>82671.78</v>
      </c>
      <c r="BG22" s="110"/>
      <c r="BH22" s="110"/>
      <c r="BI22" s="110"/>
      <c r="BJ22" s="110"/>
      <c r="BK22" s="111"/>
      <c r="BL22" s="109">
        <v>0</v>
      </c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>
        <v>0</v>
      </c>
      <c r="F23" s="110"/>
      <c r="G23" s="110"/>
      <c r="H23" s="110"/>
      <c r="I23" s="110"/>
      <c r="J23" s="111"/>
      <c r="K23" s="109">
        <v>70951.600000000006</v>
      </c>
      <c r="L23" s="110"/>
      <c r="M23" s="110"/>
      <c r="N23" s="110"/>
      <c r="O23" s="110"/>
      <c r="P23" s="111"/>
      <c r="Q23" s="109">
        <v>0</v>
      </c>
      <c r="R23" s="110"/>
      <c r="S23" s="110"/>
      <c r="T23" s="110"/>
      <c r="U23" s="110"/>
      <c r="V23" s="111"/>
      <c r="W23" s="109">
        <v>117944.52</v>
      </c>
      <c r="X23" s="110"/>
      <c r="Y23" s="110"/>
      <c r="Z23" s="110"/>
      <c r="AA23" s="110"/>
      <c r="AB23" s="111"/>
      <c r="AC23" s="109">
        <v>0</v>
      </c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>
        <v>0</v>
      </c>
      <c r="AO23" s="110"/>
      <c r="AP23" s="110"/>
      <c r="AQ23" s="110"/>
      <c r="AR23" s="110"/>
      <c r="AS23" s="111"/>
      <c r="AT23" s="109">
        <v>51345.93</v>
      </c>
      <c r="AU23" s="110"/>
      <c r="AV23" s="110"/>
      <c r="AW23" s="110"/>
      <c r="AX23" s="110"/>
      <c r="AY23" s="111"/>
      <c r="AZ23" s="109">
        <v>0</v>
      </c>
      <c r="BA23" s="110"/>
      <c r="BB23" s="110"/>
      <c r="BC23" s="110"/>
      <c r="BD23" s="110"/>
      <c r="BE23" s="111"/>
      <c r="BF23" s="109">
        <v>77724.25</v>
      </c>
      <c r="BG23" s="110"/>
      <c r="BH23" s="110"/>
      <c r="BI23" s="110"/>
      <c r="BJ23" s="110"/>
      <c r="BK23" s="111"/>
      <c r="BL23" s="109">
        <v>0</v>
      </c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>
        <v>0</v>
      </c>
      <c r="F24" s="110"/>
      <c r="G24" s="110"/>
      <c r="H24" s="110"/>
      <c r="I24" s="110"/>
      <c r="J24" s="111"/>
      <c r="K24" s="109">
        <v>71838.490000000005</v>
      </c>
      <c r="L24" s="110"/>
      <c r="M24" s="110"/>
      <c r="N24" s="110"/>
      <c r="O24" s="110"/>
      <c r="P24" s="111"/>
      <c r="Q24" s="109">
        <v>0</v>
      </c>
      <c r="R24" s="110"/>
      <c r="S24" s="110"/>
      <c r="T24" s="110"/>
      <c r="U24" s="110"/>
      <c r="V24" s="111"/>
      <c r="W24" s="109">
        <v>130403.2</v>
      </c>
      <c r="X24" s="110"/>
      <c r="Y24" s="110"/>
      <c r="Z24" s="110"/>
      <c r="AA24" s="110"/>
      <c r="AB24" s="111"/>
      <c r="AC24" s="109">
        <v>0</v>
      </c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>
        <v>0</v>
      </c>
      <c r="AO24" s="110"/>
      <c r="AP24" s="110"/>
      <c r="AQ24" s="110"/>
      <c r="AR24" s="110"/>
      <c r="AS24" s="111"/>
      <c r="AT24" s="109">
        <v>51987.75</v>
      </c>
      <c r="AU24" s="110"/>
      <c r="AV24" s="110"/>
      <c r="AW24" s="110"/>
      <c r="AX24" s="110"/>
      <c r="AY24" s="111"/>
      <c r="AZ24" s="109">
        <v>0</v>
      </c>
      <c r="BA24" s="110"/>
      <c r="BB24" s="110"/>
      <c r="BC24" s="110"/>
      <c r="BD24" s="110"/>
      <c r="BE24" s="111"/>
      <c r="BF24" s="109">
        <v>85908.54</v>
      </c>
      <c r="BG24" s="110"/>
      <c r="BH24" s="110"/>
      <c r="BI24" s="110"/>
      <c r="BJ24" s="110"/>
      <c r="BK24" s="111"/>
      <c r="BL24" s="109">
        <v>0</v>
      </c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805870.09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1401905.1400000001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583188.37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924980.49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Qt8gtn5wpWEAbB+lWrFjw69PYQQSvHtwaQ/+ZjHv7iJU6soeAgHoYBAsWtU+H5eZOP/ql85nN5Wz4Z0IM9S/Yg==" saltValue="vVKaxxoBWgkkAbPFvGcyX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H4R/tlRgUPsZxBCKII/UL7OiztndjyAYqD3MDKpflvHH5w6DQR6NEv13RksaDeTn16LnqSHHxWlNU8ksnq2z+g==" saltValue="agTB3c1ck26Rtg86/lCV1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2022-02-21T19:50:17Z</dcterms:modified>
</cp:coreProperties>
</file>